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/>
  </bookViews>
  <sheets>
    <sheet name="PONTUAÇÃO" sheetId="1" r:id="rId1"/>
  </sheets>
  <calcPr calcId="144525"/>
  <extLst>
    <ext uri="GoogleSheetsCustomDataVersion2">
      <go:sheetsCustomData xmlns:go="http://customooxmlschemas.google.com/" r:id="" roundtripDataChecksum="SWl3DlTEJ/LemVCe0LljOJfQ/RIJhI1jbwT1Y6KDcRU="/>
    </ext>
  </extLst>
</workbook>
</file>

<file path=xl/calcChain.xml><?xml version="1.0" encoding="utf-8"?>
<calcChain xmlns="http://schemas.openxmlformats.org/spreadsheetml/2006/main">
  <c r="D20" i="1" l="1"/>
  <c r="C23" i="1" s="1"/>
  <c r="D14" i="1"/>
  <c r="D9" i="1"/>
  <c r="D5" i="1"/>
</calcChain>
</file>

<file path=xl/sharedStrings.xml><?xml version="1.0" encoding="utf-8"?>
<sst xmlns="http://schemas.openxmlformats.org/spreadsheetml/2006/main" count="41" uniqueCount="41">
  <si>
    <t>QUESITO 1 – PLANO DE COMUNICAÇÃO PUBLICITÁRIA</t>
  </si>
  <si>
    <t>Pontuação</t>
  </si>
  <si>
    <t>Justificativa</t>
  </si>
  <si>
    <t>1 - Raciocínio básico (NOTAS DE 0 A 10)</t>
  </si>
  <si>
    <t>Acuidade, abrangência, pertinencia, profundidade e relevância das análises realizadas</t>
  </si>
  <si>
    <t>Compreensão das informações contidas no Anexo I</t>
  </si>
  <si>
    <t>Clareza e objetividade</t>
  </si>
  <si>
    <t>2 - Estratégia de Comunicação
Publicitária (NOTAS DE 0 A 20)</t>
  </si>
  <si>
    <t>Entendimento sobre o objetivo de comunicação exposto no Anexo I</t>
  </si>
  <si>
    <t>Amplitude e adequação dos desdobramentos positivos do conceito proposto na solução apresentada;</t>
  </si>
  <si>
    <t>Exequibilidade e conhecimento técnico comunicacional demonstrados na estratégia de comunicação apresentada no desafio</t>
  </si>
  <si>
    <t>Capacidade de articulação, abrangência, pertinência, profundidade e relevância dos argumentos demonstrados sobre o cliente, seu público alvo e a solução escolhida</t>
  </si>
  <si>
    <t>3 - Ideia Criativa (NOTAS DE 0 A 25)</t>
  </si>
  <si>
    <t>Adequação da ideia criativa ofertada ao cliente;</t>
  </si>
  <si>
    <t>Entendimento sobre o público alvo, linguagem, objetivos, projetos, ações e programas da Câmara Municipal de Foz do Iguaçu.</t>
  </si>
  <si>
    <t>Originalidade, criatividade, simplicidade, adequação, pertinência e entendimento entre a proposta elaborada e o cliente</t>
  </si>
  <si>
    <t>Pertinência entre as atividades da Câmara Municipal de Foz do Iguaçu e sua inserção nos contextos social, administrativo e econômico</t>
  </si>
  <si>
    <t>Exequibilidade e economicidade das peças e do material</t>
  </si>
  <si>
    <t>4 - Estratégia Mídia e Não Mídia (NOTAS DE 0 A 15)</t>
  </si>
  <si>
    <t>Conhecimento Técnico demonstrado, notadamente dos hábitos de consumo e clareza quanto a este tópico</t>
  </si>
  <si>
    <t xml:space="preserve">Entendimento quanto ao público-alvo, consistência da solução apontada, pertinência e aproveitamento das oportunidades, de forma eficaz e eficiente </t>
  </si>
  <si>
    <t>Demonstração efetiva de economicidade da solução do desafio, na aplicação da verba, conjugada com adequação e otimização de seu aproveitamento</t>
  </si>
  <si>
    <t>PONTUAÇÃO TOTAL OBTIDA PELA EMPRESA AVALIADA</t>
  </si>
  <si>
    <t xml:space="preserve">Avaliador- EDENILSON ALVES DE QUEIROZ JÚNIOR </t>
  </si>
  <si>
    <t>Empresa- 01</t>
  </si>
  <si>
    <t>Nota-se uma acuidade ao utilizar dados oficiais e referências legislativas precisas, contextualizando adequadamente a realidade institucional e socioeconômica de Foz do Iguaçu. Demonstra abrangência ao integrar aspectos econômicos, sociais, culturais e comunicacionais, mantendo pertinência ao sustentar, de forma coerente, a necessidade de fortalecimento da comunicação institucional. Há profundidade na análise da relação entre Legislativo e sociedade, especialmente ao abordar a assimetria informacional e seus impactos no engajamento democrático. As análises são relevantes por conectarem a atuação legislativa a efeitos concretos na vida da população, reforçando a importância da transparência e da participação cidadã.</t>
  </si>
  <si>
    <t>A progressão argumentativa é lógica e bem estruturada. Contudo, há trechos extensos com alta densidade informacional, o que pode reduzir fluidez. Embora claro conceitualmente, poderia ganhar maior objetividade.</t>
  </si>
  <si>
    <t>O texto demonstra compreensão adequada do contexto institucional e dos objetivos estratégicos da Câmara Municipal.</t>
  </si>
  <si>
    <t>A licitante apresenta solução alinhada aos objetivos dos Anexos I e II, demonstrando entendimento adequado do papel institucional da Câmara e da necessidade de aproximá-la da população.</t>
  </si>
  <si>
    <t>A escolha de trabalhar temas como leis e ações é pertinente e contribui para esclarecer, de forma acessível, a função do Legislativo.</t>
  </si>
  <si>
    <t>A proposta revela viabilidade técnica e articulação consistente entre cliente, público-alvo e solução apresentada, com argumentos pertinentes e relevantes ao desafio.</t>
  </si>
  <si>
    <t>O conceito proposto é coerente com a estratégia e permite desdobramentos positivos</t>
  </si>
  <si>
    <t>A proposta apresentada demonstra adequação básica ao perfil institucional da Câmara Municipal de Foz do Iguaçu, mantendo alinhamento com suas atribuições formais e com o objetivo de reforçar a comunicação pública.</t>
  </si>
  <si>
    <t>Observa-se entendimento satisfatório do público-alvo e da necessidade de utilizar linguagem acessível para tratar de temas legislativos, ainda que sem aprofundamento estratégico diferenciado.</t>
  </si>
  <si>
    <t>Quanto à originalidade e criatividade, a ideia desenvolvida cumpre os requisitos funcionais, porém adota abordagem convencional, sem apresentar elementos inovadores ou soluções que ampliem significativamente o potencial de engajamento. A relação entre proposta e cliente é pertinente, mas construída de forma previsível.</t>
  </si>
  <si>
    <t>A inserção das atividades da Câmara nos contextos social, administrativo e econômico é mencionada de maneira adequada, embora sem maior aprofundamento analítico.</t>
  </si>
  <si>
    <t>No que se refere à exequibilidade e economicidade, as peças indicam viabilidade prática, com formatos usuais e de fácil execução. As soluções são apresentadas com clareza e objetividade, ainda que com limitações criativas e estéticas que restringem o impacto comunicacional pretendido.</t>
  </si>
  <si>
    <t>A proposta demonstra conhecimento técnico compatível com o esperado, especialmente no que se refere à utilização de meios tradicionais e digitais alinhados a hábitos de consumo amplamente consolidados. Contudo, a abordagem apresentada não evidencia aprofundamento analítico ou diferenciação estratégica relevante nesse aspecto.</t>
  </si>
  <si>
    <t>Há entendimento adequado do público-alvo e coerência básica entre diagnóstico e solução proposta. A estratégia é consistente em termos formais e pertinente ao contexto institucional, porém explora de maneira limitada oportunidades de maior engajamento ou inovação na comunicação, mantendo-se dentro de parâmetros convencionais.</t>
  </si>
  <si>
    <t>Observa-se preocupação com a viabilidade e aplicação racional da verba, com escolhas de formatos usuais e de execução simples.</t>
  </si>
  <si>
    <t xml:space="preserve">EDENILSON ALVES DE QUEIROZ JÚNIOR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</si>
</sst>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scheme val="minor"/>
    </font>
    <font>
      <sz val="10"/>
      <color rgb="FF000000"/>
      <name val="Arial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3" fillId="0" borderId="4" xfId="0" applyFont="1" applyBorder="1" applyAlignment="1">
      <alignment horizontal="center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0" borderId="4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/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7" fillId="0" borderId="4" xfId="0" applyFont="1" applyBorder="1"/>
    <xf numFmtId="0" fontId="0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/>
    <xf numFmtId="0" fontId="5" fillId="0" borderId="0" xfId="0" applyFont="1" applyAlignment="1"/>
    <xf numFmtId="0" fontId="6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0" borderId="5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00"/>
  <sheetViews>
    <sheetView tabSelected="1" topLeftCell="A7" workbookViewId="0">
      <selection activeCell="A26" sqref="A26"/>
    </sheetView>
  </sheetViews>
  <sheetFormatPr defaultColWidth="12.5703125" defaultRowHeight="15" customHeight="1" x14ac:dyDescent="0.2"/>
  <cols>
    <col min="1" max="1" width="30.42578125" customWidth="1"/>
    <col min="2" max="2" width="126.42578125" customWidth="1"/>
    <col min="3" max="4" width="12.5703125" customWidth="1"/>
    <col min="5" max="5" width="40.28515625" customWidth="1"/>
    <col min="6" max="6" width="12.5703125" customWidth="1"/>
  </cols>
  <sheetData>
    <row r="1" spans="1:5" ht="15.75" customHeight="1" x14ac:dyDescent="0.2">
      <c r="A1" s="20" t="s">
        <v>23</v>
      </c>
      <c r="B1" s="21"/>
      <c r="C1" s="21"/>
      <c r="D1" s="21"/>
    </row>
    <row r="2" spans="1:5" ht="15.75" customHeight="1" x14ac:dyDescent="0.2">
      <c r="A2" s="12" t="s">
        <v>24</v>
      </c>
    </row>
    <row r="3" spans="1:5" ht="15.75" customHeight="1" x14ac:dyDescent="0.2"/>
    <row r="4" spans="1:5" ht="15.75" customHeight="1" x14ac:dyDescent="0.2">
      <c r="A4" s="22" t="s">
        <v>0</v>
      </c>
      <c r="B4" s="23"/>
      <c r="C4" s="22" t="s">
        <v>1</v>
      </c>
      <c r="D4" s="24"/>
      <c r="E4" s="1" t="s">
        <v>2</v>
      </c>
    </row>
    <row r="5" spans="1:5" ht="15.75" customHeight="1" x14ac:dyDescent="0.2">
      <c r="A5" s="25" t="s">
        <v>3</v>
      </c>
      <c r="B5" s="13" t="s">
        <v>4</v>
      </c>
      <c r="C5" s="3">
        <v>8</v>
      </c>
      <c r="D5" s="28">
        <f>AVERAGE(C5:C7)</f>
        <v>8</v>
      </c>
      <c r="E5" s="4" t="s">
        <v>25</v>
      </c>
    </row>
    <row r="6" spans="1:5" ht="15.75" customHeight="1" x14ac:dyDescent="0.2">
      <c r="A6" s="26"/>
      <c r="B6" s="14" t="s">
        <v>5</v>
      </c>
      <c r="C6" s="3">
        <v>8</v>
      </c>
      <c r="D6" s="26"/>
      <c r="E6" s="4" t="s">
        <v>27</v>
      </c>
    </row>
    <row r="7" spans="1:5" ht="15.75" customHeight="1" x14ac:dyDescent="0.2">
      <c r="A7" s="27"/>
      <c r="B7" s="14" t="s">
        <v>6</v>
      </c>
      <c r="C7" s="3">
        <v>8</v>
      </c>
      <c r="D7" s="27"/>
      <c r="E7" s="15" t="s">
        <v>26</v>
      </c>
    </row>
    <row r="8" spans="1:5" ht="15.75" customHeight="1" x14ac:dyDescent="0.2">
      <c r="A8" s="5"/>
      <c r="B8" s="6"/>
      <c r="C8" s="5"/>
      <c r="D8" s="5"/>
    </row>
    <row r="9" spans="1:5" ht="15.75" customHeight="1" x14ac:dyDescent="0.2">
      <c r="A9" s="29" t="s">
        <v>7</v>
      </c>
      <c r="B9" s="2" t="s">
        <v>8</v>
      </c>
      <c r="C9" s="7">
        <v>18</v>
      </c>
      <c r="D9" s="28">
        <f>AVERAGE(C9:C12)</f>
        <v>17.5</v>
      </c>
      <c r="E9" s="1" t="s">
        <v>28</v>
      </c>
    </row>
    <row r="10" spans="1:5" ht="15.75" customHeight="1" x14ac:dyDescent="0.2">
      <c r="A10" s="26"/>
      <c r="B10" s="2" t="s">
        <v>9</v>
      </c>
      <c r="C10" s="7">
        <v>17</v>
      </c>
      <c r="D10" s="26"/>
      <c r="E10" s="4" t="s">
        <v>29</v>
      </c>
    </row>
    <row r="11" spans="1:5" ht="15.75" customHeight="1" x14ac:dyDescent="0.2">
      <c r="A11" s="26"/>
      <c r="B11" s="2" t="s">
        <v>10</v>
      </c>
      <c r="C11" s="7">
        <v>18</v>
      </c>
      <c r="D11" s="26"/>
      <c r="E11" s="4" t="s">
        <v>30</v>
      </c>
    </row>
    <row r="12" spans="1:5" ht="15.75" customHeight="1" x14ac:dyDescent="0.2">
      <c r="A12" s="27"/>
      <c r="B12" s="8" t="s">
        <v>11</v>
      </c>
      <c r="C12" s="9">
        <v>17</v>
      </c>
      <c r="D12" s="27"/>
      <c r="E12" s="4" t="s">
        <v>31</v>
      </c>
    </row>
    <row r="13" spans="1:5" ht="15.75" customHeight="1" x14ac:dyDescent="0.2">
      <c r="C13" s="10"/>
      <c r="D13" s="10"/>
    </row>
    <row r="14" spans="1:5" ht="15.75" customHeight="1" x14ac:dyDescent="0.2">
      <c r="A14" s="25" t="s">
        <v>12</v>
      </c>
      <c r="B14" s="2" t="s">
        <v>13</v>
      </c>
      <c r="C14" s="7">
        <v>23</v>
      </c>
      <c r="D14" s="28">
        <f>AVERAGE(C14:C18)</f>
        <v>22.8</v>
      </c>
      <c r="E14" s="1" t="s">
        <v>32</v>
      </c>
    </row>
    <row r="15" spans="1:5" ht="15.75" customHeight="1" x14ac:dyDescent="0.2">
      <c r="A15" s="26"/>
      <c r="B15" s="2" t="s">
        <v>14</v>
      </c>
      <c r="C15" s="7">
        <v>22</v>
      </c>
      <c r="D15" s="26"/>
      <c r="E15" s="4" t="s">
        <v>33</v>
      </c>
    </row>
    <row r="16" spans="1:5" ht="15.75" customHeight="1" x14ac:dyDescent="0.2">
      <c r="A16" s="26"/>
      <c r="B16" s="2" t="s">
        <v>15</v>
      </c>
      <c r="C16" s="7">
        <v>23</v>
      </c>
      <c r="D16" s="26"/>
      <c r="E16" s="4" t="s">
        <v>34</v>
      </c>
    </row>
    <row r="17" spans="1:26" ht="15.75" customHeight="1" x14ac:dyDescent="0.2">
      <c r="A17" s="26"/>
      <c r="B17" s="8" t="s">
        <v>16</v>
      </c>
      <c r="C17" s="9">
        <v>23</v>
      </c>
      <c r="D17" s="26"/>
      <c r="E17" t="s">
        <v>35</v>
      </c>
    </row>
    <row r="18" spans="1:26" ht="15.75" customHeight="1" x14ac:dyDescent="0.2">
      <c r="A18" s="27"/>
      <c r="B18" s="8" t="s">
        <v>17</v>
      </c>
      <c r="C18" s="9">
        <v>23</v>
      </c>
      <c r="D18" s="27"/>
      <c r="E18" s="4" t="s">
        <v>36</v>
      </c>
    </row>
    <row r="19" spans="1:26" ht="15.75" customHeight="1" x14ac:dyDescent="0.2">
      <c r="C19" s="10"/>
      <c r="D19" s="10"/>
    </row>
    <row r="20" spans="1:26" ht="15.75" customHeight="1" x14ac:dyDescent="0.2">
      <c r="A20" s="25" t="s">
        <v>18</v>
      </c>
      <c r="B20" s="2" t="s">
        <v>19</v>
      </c>
      <c r="C20" s="7">
        <v>14</v>
      </c>
      <c r="D20" s="28">
        <f>AVERAGE(C20:C22)</f>
        <v>14</v>
      </c>
      <c r="E20" s="1" t="s">
        <v>37</v>
      </c>
    </row>
    <row r="21" spans="1:26" ht="15.75" customHeight="1" x14ac:dyDescent="0.2">
      <c r="A21" s="26"/>
      <c r="B21" s="2" t="s">
        <v>20</v>
      </c>
      <c r="C21" s="7">
        <v>14</v>
      </c>
      <c r="D21" s="26"/>
      <c r="E21" s="4" t="s">
        <v>38</v>
      </c>
    </row>
    <row r="22" spans="1:26" ht="15.75" customHeight="1" x14ac:dyDescent="0.2">
      <c r="A22" s="27"/>
      <c r="B22" s="2" t="s">
        <v>21</v>
      </c>
      <c r="C22" s="7">
        <v>14</v>
      </c>
      <c r="D22" s="27"/>
      <c r="E22" s="4" t="s">
        <v>39</v>
      </c>
    </row>
    <row r="23" spans="1:26" ht="15.75" customHeight="1" x14ac:dyDescent="0.2">
      <c r="A23" s="17" t="s">
        <v>22</v>
      </c>
      <c r="B23" s="18"/>
      <c r="C23" s="30">
        <f>SUM(D20,D14,D9,D5)</f>
        <v>62.3</v>
      </c>
      <c r="D23" s="18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15.75" customHeight="1" x14ac:dyDescent="0.2"/>
    <row r="25" spans="1:26" ht="15.75" customHeight="1" x14ac:dyDescent="0.2">
      <c r="A25" s="17"/>
      <c r="B25" s="18"/>
      <c r="C25" s="19"/>
      <c r="D25" s="18"/>
    </row>
    <row r="26" spans="1:26" ht="15.75" customHeight="1" x14ac:dyDescent="0.2">
      <c r="A26" s="16" t="s">
        <v>40</v>
      </c>
    </row>
    <row r="27" spans="1:26" ht="15.75" customHeight="1" x14ac:dyDescent="0.2"/>
    <row r="28" spans="1:26" ht="15.75" customHeight="1" x14ac:dyDescent="0.2"/>
    <row r="29" spans="1:26" ht="15.75" customHeight="1" x14ac:dyDescent="0.2"/>
    <row r="30" spans="1:26" ht="15.75" customHeight="1" x14ac:dyDescent="0.2"/>
    <row r="31" spans="1:26" ht="15.75" customHeight="1" x14ac:dyDescent="0.2"/>
    <row r="32" spans="1:2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5">
    <mergeCell ref="A25:B25"/>
    <mergeCell ref="C25:D25"/>
    <mergeCell ref="A1:D1"/>
    <mergeCell ref="A4:B4"/>
    <mergeCell ref="C4:D4"/>
    <mergeCell ref="A5:A7"/>
    <mergeCell ref="D5:D7"/>
    <mergeCell ref="A9:A12"/>
    <mergeCell ref="A14:A18"/>
    <mergeCell ref="D9:D12"/>
    <mergeCell ref="D14:D18"/>
    <mergeCell ref="A20:A22"/>
    <mergeCell ref="D20:D22"/>
    <mergeCell ref="A23:B23"/>
    <mergeCell ref="C23:D23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PONTUAÇÃO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 Queiroz</cp:lastModifiedBy>
  <dcterms:modified xsi:type="dcterms:W3CDTF">2026-02-24T12:30:10Z</dcterms:modified>
</cp:coreProperties>
</file>